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4" i="1"/>
  <c r="C24"/>
  <c r="B24"/>
  <c r="E24" s="1"/>
  <c r="E12"/>
  <c r="E17"/>
  <c r="E10"/>
  <c r="E21"/>
  <c r="E23"/>
  <c r="E14"/>
  <c r="E11"/>
  <c r="E19"/>
  <c r="E22"/>
  <c r="E15"/>
  <c r="E16"/>
  <c r="E20"/>
  <c r="E9"/>
  <c r="E18"/>
  <c r="E7"/>
  <c r="E8"/>
  <c r="E13"/>
</calcChain>
</file>

<file path=xl/sharedStrings.xml><?xml version="1.0" encoding="utf-8"?>
<sst xmlns="http://schemas.openxmlformats.org/spreadsheetml/2006/main" count="25" uniqueCount="24">
  <si>
    <t>Year</t>
  </si>
  <si>
    <t>Arrears</t>
  </si>
  <si>
    <t>Spot Bill Connections</t>
  </si>
  <si>
    <t>LT IV Connections</t>
  </si>
  <si>
    <t>Above 10KW Connections</t>
  </si>
  <si>
    <t>Total</t>
  </si>
  <si>
    <t>2001 - 02</t>
  </si>
  <si>
    <t>2002 - 03</t>
  </si>
  <si>
    <t>2003 - 04</t>
  </si>
  <si>
    <t>2004 - 05</t>
  </si>
  <si>
    <t>2005 - 06</t>
  </si>
  <si>
    <t>2006- 07</t>
  </si>
  <si>
    <t>2007 - 08</t>
  </si>
  <si>
    <t>2008 - 09</t>
  </si>
  <si>
    <t>2009 - 10</t>
  </si>
  <si>
    <t>2010 - 11</t>
  </si>
  <si>
    <t>2011 - 12</t>
  </si>
  <si>
    <t>2012 - 13</t>
  </si>
  <si>
    <t>2013 - 14</t>
  </si>
  <si>
    <t>2014 - 15</t>
  </si>
  <si>
    <t>2015 - 16</t>
  </si>
  <si>
    <t>2016 - 17</t>
  </si>
  <si>
    <t>2017 - 18</t>
  </si>
  <si>
    <t>Assistant Secretary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</si>
</sst>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E31"/>
  <sheetViews>
    <sheetView tabSelected="1" workbookViewId="0">
      <selection activeCell="M21" sqref="M21"/>
    </sheetView>
  </sheetViews>
  <sheetFormatPr defaultRowHeight="15"/>
  <cols>
    <col min="1" max="1" width="13" customWidth="1"/>
    <col min="2" max="5" width="15.42578125" customWidth="1"/>
  </cols>
  <sheetData>
    <row r="5" spans="1:5" ht="24.75" customHeight="1">
      <c r="A5" s="7" t="s">
        <v>0</v>
      </c>
      <c r="B5" s="7" t="s">
        <v>1</v>
      </c>
      <c r="C5" s="7"/>
      <c r="D5" s="7"/>
      <c r="E5" s="7"/>
    </row>
    <row r="6" spans="1:5" ht="45.75" customHeight="1">
      <c r="A6" s="7"/>
      <c r="B6" s="1" t="s">
        <v>2</v>
      </c>
      <c r="C6" s="1" t="s">
        <v>3</v>
      </c>
      <c r="D6" s="1" t="s">
        <v>4</v>
      </c>
      <c r="E6" s="2" t="s">
        <v>5</v>
      </c>
    </row>
    <row r="7" spans="1:5" ht="24.75" customHeight="1">
      <c r="A7" s="3" t="s">
        <v>6</v>
      </c>
      <c r="B7" s="4">
        <v>173165</v>
      </c>
      <c r="C7" s="4"/>
      <c r="D7" s="4"/>
      <c r="E7" s="4">
        <f t="shared" ref="E7:E23" ca="1" si="0">SUM(B7:K7)</f>
        <v>173165</v>
      </c>
    </row>
    <row r="8" spans="1:5" ht="24.75" customHeight="1">
      <c r="A8" s="3" t="s">
        <v>7</v>
      </c>
      <c r="B8" s="4">
        <v>1488436</v>
      </c>
      <c r="C8" s="4">
        <v>5074006</v>
      </c>
      <c r="D8" s="4">
        <v>12765582</v>
      </c>
      <c r="E8" s="4">
        <f t="shared" ca="1" si="0"/>
        <v>19328024</v>
      </c>
    </row>
    <row r="9" spans="1:5" ht="24.75" customHeight="1">
      <c r="A9" s="3" t="s">
        <v>8</v>
      </c>
      <c r="B9" s="4">
        <v>1613924</v>
      </c>
      <c r="C9" s="4">
        <v>823260</v>
      </c>
      <c r="D9" s="4">
        <v>108932</v>
      </c>
      <c r="E9" s="4">
        <f t="shared" ca="1" si="0"/>
        <v>2546116</v>
      </c>
    </row>
    <row r="10" spans="1:5" ht="24.75" customHeight="1">
      <c r="A10" s="3" t="s">
        <v>9</v>
      </c>
      <c r="B10" s="4">
        <v>1739489</v>
      </c>
      <c r="C10" s="4">
        <v>994400</v>
      </c>
      <c r="D10" s="4">
        <v>192032</v>
      </c>
      <c r="E10" s="4">
        <f t="shared" ca="1" si="0"/>
        <v>2925921</v>
      </c>
    </row>
    <row r="11" spans="1:5" ht="24.75" customHeight="1">
      <c r="A11" s="3" t="s">
        <v>10</v>
      </c>
      <c r="B11" s="4">
        <v>1785591</v>
      </c>
      <c r="C11" s="4">
        <v>1277863</v>
      </c>
      <c r="D11" s="4">
        <v>98755</v>
      </c>
      <c r="E11" s="4">
        <f t="shared" ca="1" si="0"/>
        <v>3162209</v>
      </c>
    </row>
    <row r="12" spans="1:5" ht="24.75" customHeight="1">
      <c r="A12" s="3" t="s">
        <v>11</v>
      </c>
      <c r="B12" s="4">
        <v>1707026</v>
      </c>
      <c r="C12" s="4">
        <v>1218197</v>
      </c>
      <c r="D12" s="4">
        <v>86451</v>
      </c>
      <c r="E12" s="4">
        <f t="shared" ca="1" si="0"/>
        <v>3011674</v>
      </c>
    </row>
    <row r="13" spans="1:5" ht="24.75" customHeight="1">
      <c r="A13" s="3" t="s">
        <v>12</v>
      </c>
      <c r="B13" s="4">
        <v>1728938</v>
      </c>
      <c r="C13" s="4">
        <v>1205247</v>
      </c>
      <c r="D13" s="4">
        <v>72076</v>
      </c>
      <c r="E13" s="4">
        <f t="shared" ca="1" si="0"/>
        <v>3006261</v>
      </c>
    </row>
    <row r="14" spans="1:5" ht="24.75" customHeight="1">
      <c r="A14" s="3" t="s">
        <v>13</v>
      </c>
      <c r="B14" s="4">
        <v>1948360</v>
      </c>
      <c r="C14" s="4">
        <v>543933</v>
      </c>
      <c r="D14" s="4">
        <v>86899</v>
      </c>
      <c r="E14" s="4">
        <f t="shared" ca="1" si="0"/>
        <v>2579192</v>
      </c>
    </row>
    <row r="15" spans="1:5" ht="24.75" customHeight="1">
      <c r="A15" s="3" t="s">
        <v>14</v>
      </c>
      <c r="B15" s="4">
        <v>1903763</v>
      </c>
      <c r="C15" s="4">
        <v>751351</v>
      </c>
      <c r="D15" s="4">
        <v>111676</v>
      </c>
      <c r="E15" s="4">
        <f t="shared" ca="1" si="0"/>
        <v>2766790</v>
      </c>
    </row>
    <row r="16" spans="1:5" ht="24.75" customHeight="1">
      <c r="A16" s="3" t="s">
        <v>15</v>
      </c>
      <c r="B16" s="4">
        <v>1751432</v>
      </c>
      <c r="C16" s="4">
        <v>795501</v>
      </c>
      <c r="D16" s="4">
        <v>195358</v>
      </c>
      <c r="E16" s="4">
        <f t="shared" ca="1" si="0"/>
        <v>2742291</v>
      </c>
    </row>
    <row r="17" spans="1:5" ht="24.75" customHeight="1">
      <c r="A17" s="3" t="s">
        <v>16</v>
      </c>
      <c r="B17" s="4">
        <v>1695246</v>
      </c>
      <c r="C17" s="4">
        <v>2605501</v>
      </c>
      <c r="D17" s="4">
        <v>170527</v>
      </c>
      <c r="E17" s="4">
        <f t="shared" ca="1" si="0"/>
        <v>4471274</v>
      </c>
    </row>
    <row r="18" spans="1:5" ht="24.75" customHeight="1">
      <c r="A18" s="3" t="s">
        <v>17</v>
      </c>
      <c r="B18" s="4">
        <v>3498075</v>
      </c>
      <c r="C18" s="4">
        <v>2835858</v>
      </c>
      <c r="D18" s="4">
        <v>101740</v>
      </c>
      <c r="E18" s="4">
        <f t="shared" ca="1" si="0"/>
        <v>8472013</v>
      </c>
    </row>
    <row r="19" spans="1:5" ht="24.75" customHeight="1">
      <c r="A19" s="3" t="s">
        <v>18</v>
      </c>
      <c r="B19" s="4">
        <v>10976335</v>
      </c>
      <c r="C19" s="4">
        <v>922386</v>
      </c>
      <c r="D19" s="4">
        <v>148889</v>
      </c>
      <c r="E19" s="4">
        <f t="shared" ca="1" si="0"/>
        <v>21537198</v>
      </c>
    </row>
    <row r="20" spans="1:5" ht="24.75" customHeight="1">
      <c r="A20" s="3" t="s">
        <v>19</v>
      </c>
      <c r="B20" s="4">
        <v>12387419</v>
      </c>
      <c r="C20" s="4">
        <v>788193</v>
      </c>
      <c r="D20" s="4">
        <v>476439</v>
      </c>
      <c r="E20" s="4">
        <f t="shared" ca="1" si="0"/>
        <v>23929908</v>
      </c>
    </row>
    <row r="21" spans="1:5" ht="24.75" customHeight="1">
      <c r="A21" s="3" t="s">
        <v>20</v>
      </c>
      <c r="B21" s="4">
        <v>11812578</v>
      </c>
      <c r="C21" s="4">
        <v>1450565</v>
      </c>
      <c r="D21" s="4">
        <v>1116747</v>
      </c>
      <c r="E21" s="4">
        <f t="shared" ca="1" si="0"/>
        <v>24199249</v>
      </c>
    </row>
    <row r="22" spans="1:5" ht="24.75" customHeight="1">
      <c r="A22" s="3" t="s">
        <v>21</v>
      </c>
      <c r="B22" s="4">
        <v>9588060</v>
      </c>
      <c r="C22" s="4">
        <v>1407333</v>
      </c>
      <c r="D22" s="4">
        <v>1078025</v>
      </c>
      <c r="E22" s="4">
        <f t="shared" ca="1" si="0"/>
        <v>20049297</v>
      </c>
    </row>
    <row r="23" spans="1:5" ht="24.75" customHeight="1">
      <c r="A23" s="3" t="s">
        <v>22</v>
      </c>
      <c r="B23" s="4">
        <v>9388340</v>
      </c>
      <c r="C23" s="4">
        <v>1638397</v>
      </c>
      <c r="D23" s="4">
        <v>939625</v>
      </c>
      <c r="E23" s="4">
        <f t="shared" ca="1" si="0"/>
        <v>19563479</v>
      </c>
    </row>
    <row r="24" spans="1:5" ht="24.75" customHeight="1">
      <c r="A24" s="5" t="s">
        <v>5</v>
      </c>
      <c r="B24" s="6">
        <f t="shared" ref="B24:D24" si="1">SUM(B7:B23)</f>
        <v>75186177</v>
      </c>
      <c r="C24" s="6">
        <f t="shared" si="1"/>
        <v>24331991</v>
      </c>
      <c r="D24" s="6">
        <f t="shared" si="1"/>
        <v>17749753</v>
      </c>
      <c r="E24" s="6">
        <f>SUM(B24:D24)</f>
        <v>117267921</v>
      </c>
    </row>
    <row r="31" spans="1:5">
      <c r="D31" s="8" t="s">
        <v>23</v>
      </c>
      <c r="E31" s="8"/>
    </row>
  </sheetData>
  <mergeCells count="3">
    <mergeCell ref="A5:A6"/>
    <mergeCell ref="B5:E5"/>
    <mergeCell ref="D31:E3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2022-10-28T06:20:51Z</cp:lastPrinted>
  <dcterms:created xsi:type="dcterms:W3CDTF">2022-10-26T06:47:44Z</dcterms:created>
  <dcterms:modified xsi:type="dcterms:W3CDTF">2022-10-28T06:20:55Z</dcterms:modified>
</cp:coreProperties>
</file>